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6-20\3 Situación Económica\14 Precios\Precios y Costo completo\Precios\"/>
    </mc:Choice>
  </mc:AlternateContent>
  <bookViews>
    <workbookView xWindow="0" yWindow="0" windowWidth="16168" windowHeight="6116"/>
  </bookViews>
  <sheets>
    <sheet name="Gráficas" sheetId="2" r:id="rId1"/>
  </sheets>
  <definedNames>
    <definedName name="_xlnm.Print_Area" localSheetId="0">Gráficas!$A$1:$J$54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<sst xmlns="http://schemas.openxmlformats.org/spreadsheetml/2006/main" count="26" uniqueCount="18">
  <si>
    <t>Insumos</t>
  </si>
  <si>
    <t>Unidad               de               medida</t>
  </si>
  <si>
    <t>Alimento para animales:</t>
  </si>
  <si>
    <t xml:space="preserve">      Para aves:</t>
  </si>
  <si>
    <t xml:space="preserve">          Iniciador</t>
  </si>
  <si>
    <t>quintal</t>
  </si>
  <si>
    <t xml:space="preserve">     Ingredientes:</t>
  </si>
  <si>
    <t xml:space="preserve">        Maíz</t>
  </si>
  <si>
    <t>Fertilizantes:</t>
  </si>
  <si>
    <t xml:space="preserve">        12-24-12</t>
  </si>
  <si>
    <t xml:space="preserve">        Urea</t>
  </si>
  <si>
    <t xml:space="preserve">        Nitrato de amonio</t>
  </si>
  <si>
    <t>c/u</t>
  </si>
  <si>
    <t>Aperos de labranza:</t>
  </si>
  <si>
    <t xml:space="preserve">        Hachas</t>
  </si>
  <si>
    <t xml:space="preserve">        Machetes</t>
  </si>
  <si>
    <t>24"</t>
  </si>
  <si>
    <t>Nitrato de amomio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</si>
</sst>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2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6BC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</a:t>
            </a:r>
            <a:r>
              <a:rPr lang="es-PA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LOS PRECIOS PAGADOS POR EL QUINTAL DE INICIADOR Y MAÍZ EN LA REPÚBLICA: AÑOS 2016-20</a:t>
            </a:r>
          </a:p>
          <a:p>
            <a:pPr>
              <a:defRPr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 sz="11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485065280916668"/>
          <c:y val="6.4085420314573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311122348238583"/>
          <c:y val="0.21598577955533335"/>
          <c:w val="0.81879599514753743"/>
          <c:h val="0.52370116593317184"/>
        </c:manualLayout>
      </c:layout>
      <c:barChart>
        <c:barDir val="bar"/>
        <c:grouping val="clustered"/>
        <c:varyColors val="0"/>
        <c:ser>
          <c:idx val="5"/>
          <c:order val="5"/>
          <c:tx>
            <c:v>Iniciador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79452593287793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9375364034363384E-17"/>
                  <c:y val="1.06809033857622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68645569101433E-2"/>
                  <c:y val="3.89294344227546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</a:t>
                    </a:r>
                    <a:fld id="{B3E6963C-9049-4CB4-9D5D-A400A8B5BC5C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9.7262538538958783E-3"/>
                  <c:y val="7.7858868845509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88652463592552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Gráficas!$C$1:$G$1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Gráficas!$C$7:$G$7</c:f>
              <c:numCache>
                <c:formatCode>General</c:formatCode>
                <c:ptCount val="5"/>
                <c:pt idx="0">
                  <c:v>25.47</c:v>
                </c:pt>
                <c:pt idx="1">
                  <c:v>24.97</c:v>
                </c:pt>
                <c:pt idx="2" formatCode="0.00">
                  <c:v>26.987000000000002</c:v>
                </c:pt>
                <c:pt idx="3" formatCode="0.00">
                  <c:v>26.183000000000003</c:v>
                </c:pt>
                <c:pt idx="4" formatCode="0.00">
                  <c:v>26.72</c:v>
                </c:pt>
              </c:numCache>
            </c:numRef>
          </c:val>
        </c:ser>
        <c:ser>
          <c:idx val="7"/>
          <c:order val="7"/>
          <c:tx>
            <c:v>Maíz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4356E-3"/>
                  <c:y val="-1.4273961060993818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1678830326826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252530273708529E-3"/>
                  <c:y val="-1.07671555972677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315994407581558E-2"/>
                  <c:y val="-1.55717737691018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Gráficas!$C$1:$G$1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Gráficas!$C$9:$G$9</c:f>
              <c:numCache>
                <c:formatCode>General</c:formatCode>
                <c:ptCount val="5"/>
                <c:pt idx="0">
                  <c:v>30.96</c:v>
                </c:pt>
                <c:pt idx="1">
                  <c:v>29.89</c:v>
                </c:pt>
                <c:pt idx="2" formatCode="0.00">
                  <c:v>25.282999999999998</c:v>
                </c:pt>
                <c:pt idx="3" formatCode="0.00">
                  <c:v>24.952000000000002</c:v>
                </c:pt>
                <c:pt idx="4">
                  <c:v>24.18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80926104"/>
        <c:axId val="380926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Gráficas!$C$1:$G$1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Gráficas!$C$2:$G$2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Gráficas!$C$1:$G$1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Gráficas!$C$3:$G$3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Gráficas!$C$1:$G$1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Gráficas!$C$1:$G$1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Gráficas!$C$5:$G$5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Gráficas!$C$1:$G$1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Gráficas!$C$6:$G$6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Gráficas!$C$1:$G$1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Gráficas!$C$8:$G$8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380926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926496"/>
        <c:crosses val="autoZero"/>
        <c:auto val="1"/>
        <c:lblAlgn val="ctr"/>
        <c:lblOffset val="100"/>
        <c:noMultiLvlLbl val="0"/>
      </c:catAx>
      <c:valAx>
        <c:axId val="38092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Promedio</a:t>
                </a:r>
                <a:r>
                  <a:rPr lang="es-PA" sz="900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precios</a:t>
                </a:r>
                <a:endParaRPr lang="es-PA" sz="9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7177278528257363"/>
              <c:y val="0.82513519143440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92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72725083676461"/>
          <c:y val="0.88984626921634791"/>
          <c:w val="0.216985846056201"/>
          <c:h val="5.7243681643751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 DE LOS PRECIOS PAGADOS POR EL QUINTAL DE 12-24-12, UREA Y NITRATO DE AMONIO EN LA REPÚBLICA: AÑOS 2016-20</a:t>
            </a:r>
          </a:p>
          <a:p>
            <a:pPr>
              <a:defRPr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183636642749452"/>
          <c:y val="0.27380896443896785"/>
          <c:w val="0.78778846346496767"/>
          <c:h val="0.53041359243601238"/>
        </c:manualLayout>
      </c:layout>
      <c:barChart>
        <c:barDir val="col"/>
        <c:grouping val="clustered"/>
        <c:varyColors val="0"/>
        <c:ser>
          <c:idx val="4"/>
          <c:order val="4"/>
          <c:tx>
            <c:v>12 24 12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Gráficas!$C$21:$G$21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Gráficas!$C$26:$G$26</c:f>
              <c:numCache>
                <c:formatCode>General</c:formatCode>
                <c:ptCount val="5"/>
                <c:pt idx="0">
                  <c:v>31.63</c:v>
                </c:pt>
                <c:pt idx="1">
                  <c:v>29.63</c:v>
                </c:pt>
                <c:pt idx="2" formatCode="0.00">
                  <c:v>27.813833333333335</c:v>
                </c:pt>
                <c:pt idx="3" formatCode="0.00">
                  <c:v>27.635000000000002</c:v>
                </c:pt>
                <c:pt idx="4" formatCode="0.00">
                  <c:v>27.5</c:v>
                </c:pt>
              </c:numCache>
            </c:numRef>
          </c:val>
        </c:ser>
        <c:ser>
          <c:idx val="5"/>
          <c:order val="5"/>
          <c:tx>
            <c:v>Urea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Gráficas!$C$21:$G$21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Gráficas!$C$27:$G$27</c:f>
              <c:numCache>
                <c:formatCode>General</c:formatCode>
                <c:ptCount val="5"/>
                <c:pt idx="0">
                  <c:v>26.86</c:v>
                </c:pt>
                <c:pt idx="1">
                  <c:v>24.03</c:v>
                </c:pt>
                <c:pt idx="2" formatCode="0.00">
                  <c:v>24.661999999999999</c:v>
                </c:pt>
                <c:pt idx="3" formatCode="0.00">
                  <c:v>25.287000000000003</c:v>
                </c:pt>
                <c:pt idx="4">
                  <c:v>24.73</c:v>
                </c:pt>
              </c:numCache>
            </c:numRef>
          </c:val>
        </c:ser>
        <c:ser>
          <c:idx val="6"/>
          <c:order val="6"/>
          <c:tx>
            <c:strRef>
              <c:f>Gráficas!$H$23</c:f>
              <c:strCache>
                <c:ptCount val="1"/>
                <c:pt idx="0">
                  <c:v>Nitrato de amomio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Gráficas!$C$21:$G$21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Gráficas!$C$28:$G$28</c:f>
              <c:numCache>
                <c:formatCode>General</c:formatCode>
                <c:ptCount val="5"/>
                <c:pt idx="0">
                  <c:v>28.37</c:v>
                </c:pt>
                <c:pt idx="1">
                  <c:v>27.51</c:v>
                </c:pt>
                <c:pt idx="2" formatCode="0.00">
                  <c:v>27.266378270500255</c:v>
                </c:pt>
                <c:pt idx="3" formatCode="0.00">
                  <c:v>26.733383174232092</c:v>
                </c:pt>
                <c:pt idx="4">
                  <c:v>26.89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0928456"/>
        <c:axId val="380926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12 24 12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Gráficas!$C$21:$G$21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Gráficas!$A$26:$G$26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31.63</c:v>
                      </c:pt>
                      <c:pt idx="3">
                        <c:v>29.63</c:v>
                      </c:pt>
                      <c:pt idx="4" formatCode="0.00">
                        <c:v>27.813833333333335</c:v>
                      </c:pt>
                      <c:pt idx="5" formatCode="0.00">
                        <c:v>27.635000000000002</c:v>
                      </c:pt>
                      <c:pt idx="6" formatCode="0.00">
                        <c:v>27.5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Gráficas!$C$21:$G$21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Gráficas!$C$23:$G$23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Gráficas!$C$21:$G$21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Gráficas!$C$24:$G$24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Gráficas!$C$21:$G$21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Gráficas!$C$25:$G$25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38092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059193203835255"/>
              <c:y val="0.87831205492784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80926888"/>
        <c:crosses val="autoZero"/>
        <c:auto val="1"/>
        <c:lblAlgn val="ctr"/>
        <c:lblOffset val="100"/>
        <c:noMultiLvlLbl val="0"/>
      </c:catAx>
      <c:valAx>
        <c:axId val="38092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Precios</a:t>
                </a:r>
                <a:r>
                  <a:rPr lang="es-PA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promedios</a:t>
                </a:r>
                <a:endParaRPr lang="es-PA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3825433585507698E-2"/>
              <c:y val="0.37579892798870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8092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32207107904021"/>
          <c:y val="0.93099430089650759"/>
          <c:w val="0.4545682302275324"/>
          <c:h val="6.4934452936714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</a:t>
            </a:r>
            <a:r>
              <a:rPr lang="es-PA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LOS PRECIOS PAGADOS POR EL HACHA Y MACHETE DE 24" EN LA REPÚBLICA: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 2016-20</a:t>
            </a:r>
            <a:endParaRPr lang="es-PA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bar"/>
        <c:grouping val="clustered"/>
        <c:varyColors val="0"/>
        <c:ser>
          <c:idx val="4"/>
          <c:order val="4"/>
          <c:tx>
            <c:v>Hachas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1015765685428369E-2"/>
                  <c:y val="-7.034288053461698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Gráficas!$C$40:$G$40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Gráficas!$C$45:$G$45</c:f>
              <c:numCache>
                <c:formatCode>General</c:formatCode>
                <c:ptCount val="5"/>
                <c:pt idx="0">
                  <c:v>11.73</c:v>
                </c:pt>
                <c:pt idx="1">
                  <c:v>11.46</c:v>
                </c:pt>
                <c:pt idx="2" formatCode="0.00">
                  <c:v>15.83</c:v>
                </c:pt>
                <c:pt idx="3" formatCode="0.00">
                  <c:v>16.09</c:v>
                </c:pt>
                <c:pt idx="4">
                  <c:v>15.98</c:v>
                </c:pt>
              </c:numCache>
            </c:numRef>
          </c:val>
        </c:ser>
        <c:ser>
          <c:idx val="5"/>
          <c:order val="5"/>
          <c:tx>
            <c:v>Machetes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711906264881446E-2"/>
                  <c:y val="-1.2580181575663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651693854723855E-2"/>
                  <c:y val="-7.6740243535131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597594604471914E-3"/>
                  <c:y val="-1.2580181575663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7528600064232477E-3"/>
                  <c:y val="-1.64171937524202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327265284499944E-3"/>
                  <c:y val="-1.29032258064516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Gráficas!$C$40:$G$40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Gráficas!$C$46:$G$46</c:f>
              <c:numCache>
                <c:formatCode>General</c:formatCode>
                <c:ptCount val="5"/>
                <c:pt idx="0">
                  <c:v>4.0599999999999996</c:v>
                </c:pt>
                <c:pt idx="1">
                  <c:v>4.08</c:v>
                </c:pt>
                <c:pt idx="2" formatCode="0.00">
                  <c:v>4.4400000000000004</c:v>
                </c:pt>
                <c:pt idx="3" formatCode="0.00">
                  <c:v>4.42</c:v>
                </c:pt>
                <c:pt idx="4">
                  <c:v>4.42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80929632"/>
        <c:axId val="380930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Gráficas!$C$40:$G$40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Gráficas!$C$41:$G$41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Gráficas!$C$40:$G$40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Gráficas!$C$42:$G$42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Gráficas!$C$40:$G$40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Gráficas!$C$43:$G$43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Gráficas!$C$40:$G$40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Gráficas!$C$44:$G$44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380929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930024"/>
        <c:crosses val="autoZero"/>
        <c:auto val="1"/>
        <c:lblAlgn val="ctr"/>
        <c:lblOffset val="100"/>
        <c:noMultiLvlLbl val="0"/>
      </c:catAx>
      <c:valAx>
        <c:axId val="380930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Promedio</a:t>
                </a:r>
                <a:r>
                  <a:rPr lang="es-PA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precios</a:t>
                </a:r>
                <a:endParaRPr lang="es-PA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084659326814915"/>
              <c:y val="0.828220472440944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92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400050</xdr:colOff>
      <xdr:row>18</xdr:row>
      <xdr:rowOff>171450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4763</xdr:rowOff>
    </xdr:from>
    <xdr:to>
      <xdr:col>9</xdr:col>
      <xdr:colOff>361949</xdr:colOff>
      <xdr:row>35</xdr:row>
      <xdr:rowOff>76201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95250</xdr:rowOff>
    </xdr:from>
    <xdr:to>
      <xdr:col>9</xdr:col>
      <xdr:colOff>47624</xdr:colOff>
      <xdr:row>52</xdr:row>
      <xdr:rowOff>142875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topLeftCell="A19" zoomScaleNormal="100" workbookViewId="0">
      <selection activeCell="N27" sqref="N27"/>
    </sheetView>
  </sheetViews>
  <sheetFormatPr baseColWidth="10" defaultRowHeight="14.3" x14ac:dyDescent="0.25"/>
  <cols>
    <col min="1" max="7" width="7" style="3" customWidth="1"/>
  </cols>
  <sheetData>
    <row r="1" spans="1:7" x14ac:dyDescent="0.25">
      <c r="A1" s="8" t="s">
        <v>0</v>
      </c>
      <c r="B1" s="8" t="s">
        <v>1</v>
      </c>
      <c r="C1" s="8">
        <v>2016</v>
      </c>
      <c r="D1" s="8">
        <v>2017</v>
      </c>
      <c r="E1" s="8">
        <v>2018</v>
      </c>
      <c r="F1" s="8">
        <v>2019</v>
      </c>
      <c r="G1" s="8">
        <v>2020</v>
      </c>
    </row>
    <row r="2" spans="1:7" x14ac:dyDescent="0.25">
      <c r="A2" s="8"/>
      <c r="B2" s="8"/>
      <c r="C2" s="9"/>
      <c r="D2" s="9"/>
      <c r="E2" s="8"/>
      <c r="F2" s="8"/>
      <c r="G2" s="8"/>
    </row>
    <row r="3" spans="1:7" x14ac:dyDescent="0.25">
      <c r="A3" s="8"/>
      <c r="B3" s="8"/>
      <c r="C3" s="9"/>
      <c r="D3" s="9"/>
      <c r="E3" s="8"/>
      <c r="F3" s="8"/>
      <c r="G3" s="8"/>
    </row>
    <row r="4" spans="1:7" x14ac:dyDescent="0.25">
      <c r="A4" s="8"/>
      <c r="B4" s="8"/>
      <c r="C4" s="9"/>
      <c r="D4" s="9"/>
      <c r="E4" s="8"/>
      <c r="F4" s="8"/>
      <c r="G4" s="8"/>
    </row>
    <row r="5" spans="1:7" ht="15" x14ac:dyDescent="0.25">
      <c r="A5" s="1" t="s">
        <v>2</v>
      </c>
      <c r="B5" s="2"/>
      <c r="C5" s="2"/>
      <c r="D5" s="2"/>
      <c r="E5" s="2"/>
      <c r="F5" s="2"/>
    </row>
    <row r="6" spans="1:7" ht="15" x14ac:dyDescent="0.25">
      <c r="A6" s="2" t="s">
        <v>3</v>
      </c>
      <c r="B6" s="2"/>
      <c r="C6" s="2"/>
      <c r="D6" s="2"/>
      <c r="E6" s="4"/>
      <c r="F6" s="4"/>
    </row>
    <row r="7" spans="1:7" ht="15" x14ac:dyDescent="0.25">
      <c r="A7" s="2" t="s">
        <v>4</v>
      </c>
      <c r="B7" s="5" t="s">
        <v>5</v>
      </c>
      <c r="C7" s="6">
        <v>25.47</v>
      </c>
      <c r="D7" s="6">
        <v>24.97</v>
      </c>
      <c r="E7" s="4">
        <v>26.987000000000002</v>
      </c>
      <c r="F7" s="4">
        <v>26.183000000000003</v>
      </c>
      <c r="G7" s="4">
        <v>26.72</v>
      </c>
    </row>
    <row r="8" spans="1:7" ht="15" x14ac:dyDescent="0.25">
      <c r="A8" s="5" t="s">
        <v>6</v>
      </c>
      <c r="B8" s="5"/>
      <c r="C8" s="5"/>
      <c r="D8" s="5"/>
      <c r="E8" s="4"/>
      <c r="F8" s="4"/>
    </row>
    <row r="9" spans="1:7" x14ac:dyDescent="0.25">
      <c r="A9" s="2" t="s">
        <v>7</v>
      </c>
      <c r="B9" s="5" t="s">
        <v>5</v>
      </c>
      <c r="C9" s="6">
        <v>30.96</v>
      </c>
      <c r="D9" s="6">
        <v>29.89</v>
      </c>
      <c r="E9" s="4">
        <v>25.282999999999998</v>
      </c>
      <c r="F9" s="4">
        <v>24.952000000000002</v>
      </c>
      <c r="G9" s="2">
        <v>24.18</v>
      </c>
    </row>
    <row r="21" spans="1:8" ht="15" customHeight="1" x14ac:dyDescent="0.25">
      <c r="A21" s="8" t="s">
        <v>0</v>
      </c>
      <c r="B21" s="8" t="s">
        <v>1</v>
      </c>
      <c r="C21" s="8">
        <v>2016</v>
      </c>
      <c r="D21" s="8">
        <v>2017</v>
      </c>
      <c r="E21" s="8">
        <v>2018</v>
      </c>
      <c r="F21" s="8">
        <v>2019</v>
      </c>
      <c r="G21" s="8">
        <v>2020</v>
      </c>
    </row>
    <row r="22" spans="1:8" x14ac:dyDescent="0.25">
      <c r="A22" s="8"/>
      <c r="B22" s="8"/>
      <c r="C22" s="9"/>
      <c r="D22" s="9"/>
      <c r="E22" s="8"/>
      <c r="F22" s="8"/>
      <c r="G22" s="8"/>
    </row>
    <row r="23" spans="1:8" x14ac:dyDescent="0.25">
      <c r="A23" s="8"/>
      <c r="B23" s="8"/>
      <c r="C23" s="9"/>
      <c r="D23" s="9"/>
      <c r="E23" s="8"/>
      <c r="F23" s="8"/>
      <c r="G23" s="8"/>
      <c r="H23" t="s">
        <v>17</v>
      </c>
    </row>
    <row r="24" spans="1:8" x14ac:dyDescent="0.25">
      <c r="A24" s="8"/>
      <c r="B24" s="8"/>
      <c r="C24" s="9"/>
      <c r="D24" s="9"/>
      <c r="E24" s="8"/>
      <c r="F24" s="8"/>
      <c r="G24" s="8"/>
    </row>
    <row r="25" spans="1:8" ht="15" x14ac:dyDescent="0.25">
      <c r="A25" s="1" t="s">
        <v>8</v>
      </c>
      <c r="B25" s="5"/>
      <c r="C25" s="5"/>
      <c r="D25" s="5"/>
      <c r="E25" s="7"/>
      <c r="F25" s="7"/>
    </row>
    <row r="26" spans="1:8" ht="15" x14ac:dyDescent="0.25">
      <c r="A26" s="2" t="s">
        <v>9</v>
      </c>
      <c r="B26" s="5" t="s">
        <v>5</v>
      </c>
      <c r="C26" s="6">
        <v>31.63</v>
      </c>
      <c r="D26" s="6">
        <v>29.63</v>
      </c>
      <c r="E26" s="4">
        <v>27.813833333333335</v>
      </c>
      <c r="F26" s="4">
        <v>27.635000000000002</v>
      </c>
      <c r="G26" s="4">
        <v>27.5</v>
      </c>
    </row>
    <row r="27" spans="1:8" ht="15" x14ac:dyDescent="0.25">
      <c r="A27" s="2" t="s">
        <v>10</v>
      </c>
      <c r="B27" s="5" t="s">
        <v>5</v>
      </c>
      <c r="C27" s="6">
        <v>26.86</v>
      </c>
      <c r="D27" s="6">
        <v>24.03</v>
      </c>
      <c r="E27" s="4">
        <v>24.661999999999999</v>
      </c>
      <c r="F27" s="4">
        <v>25.287000000000003</v>
      </c>
      <c r="G27" s="2">
        <v>24.73</v>
      </c>
    </row>
    <row r="28" spans="1:8" ht="15" x14ac:dyDescent="0.25">
      <c r="A28" s="2" t="s">
        <v>11</v>
      </c>
      <c r="B28" s="5" t="s">
        <v>5</v>
      </c>
      <c r="C28" s="6">
        <v>28.37</v>
      </c>
      <c r="D28" s="6">
        <v>27.51</v>
      </c>
      <c r="E28" s="4">
        <v>27.266378270500255</v>
      </c>
      <c r="F28" s="4">
        <v>26.733383174232092</v>
      </c>
      <c r="G28" s="2">
        <v>26.89</v>
      </c>
    </row>
    <row r="40" spans="1:7" x14ac:dyDescent="0.25">
      <c r="A40" s="8" t="s">
        <v>0</v>
      </c>
      <c r="B40" s="8" t="s">
        <v>1</v>
      </c>
      <c r="C40" s="8">
        <v>2016</v>
      </c>
      <c r="D40" s="8">
        <v>2017</v>
      </c>
      <c r="E40" s="8">
        <v>2018</v>
      </c>
      <c r="F40" s="8">
        <v>2019</v>
      </c>
      <c r="G40" s="8">
        <v>2020</v>
      </c>
    </row>
    <row r="41" spans="1:7" x14ac:dyDescent="0.25">
      <c r="A41" s="8"/>
      <c r="B41" s="8"/>
      <c r="C41" s="9"/>
      <c r="D41" s="9"/>
      <c r="E41" s="8"/>
      <c r="F41" s="8"/>
      <c r="G41" s="8"/>
    </row>
    <row r="42" spans="1:7" x14ac:dyDescent="0.25">
      <c r="A42" s="8"/>
      <c r="B42" s="8"/>
      <c r="C42" s="9"/>
      <c r="D42" s="9"/>
      <c r="E42" s="8"/>
      <c r="F42" s="8"/>
      <c r="G42" s="8"/>
    </row>
    <row r="43" spans="1:7" x14ac:dyDescent="0.25">
      <c r="A43" s="8"/>
      <c r="B43" s="8"/>
      <c r="C43" s="9"/>
      <c r="D43" s="9"/>
      <c r="E43" s="8"/>
      <c r="F43" s="8"/>
      <c r="G43" s="8"/>
    </row>
    <row r="44" spans="1:7" x14ac:dyDescent="0.25">
      <c r="A44" s="1" t="s">
        <v>13</v>
      </c>
      <c r="B44" s="5"/>
      <c r="C44" s="5"/>
      <c r="D44" s="5"/>
      <c r="E44" s="4"/>
      <c r="F44" s="4"/>
    </row>
    <row r="45" spans="1:7" x14ac:dyDescent="0.25">
      <c r="A45" s="2" t="s">
        <v>14</v>
      </c>
      <c r="B45" s="5" t="s">
        <v>12</v>
      </c>
      <c r="C45" s="6">
        <v>11.73</v>
      </c>
      <c r="D45" s="6">
        <v>11.46</v>
      </c>
      <c r="E45" s="4">
        <v>15.83</v>
      </c>
      <c r="F45" s="4">
        <v>16.09</v>
      </c>
      <c r="G45" s="2">
        <v>15.98</v>
      </c>
    </row>
    <row r="46" spans="1:7" x14ac:dyDescent="0.25">
      <c r="A46" s="2" t="s">
        <v>15</v>
      </c>
      <c r="B46" s="5" t="s">
        <v>16</v>
      </c>
      <c r="C46" s="6">
        <v>4.0599999999999996</v>
      </c>
      <c r="D46" s="6">
        <v>4.08</v>
      </c>
      <c r="E46" s="4">
        <v>4.4400000000000004</v>
      </c>
      <c r="F46" s="4">
        <v>4.42</v>
      </c>
      <c r="G46" s="2">
        <v>4.42</v>
      </c>
    </row>
  </sheetData>
  <mergeCells count="21">
    <mergeCell ref="G40:G43"/>
    <mergeCell ref="A40:A43"/>
    <mergeCell ref="B40:B43"/>
    <mergeCell ref="C40:C43"/>
    <mergeCell ref="D40:D43"/>
    <mergeCell ref="E40:E43"/>
    <mergeCell ref="F40:F43"/>
    <mergeCell ref="G1:G4"/>
    <mergeCell ref="A1:A4"/>
    <mergeCell ref="B1:B4"/>
    <mergeCell ref="C1:C4"/>
    <mergeCell ref="D1:D4"/>
    <mergeCell ref="E1:E4"/>
    <mergeCell ref="F1:F4"/>
    <mergeCell ref="G21:G24"/>
    <mergeCell ref="A21:A24"/>
    <mergeCell ref="B21:B24"/>
    <mergeCell ref="C21:C24"/>
    <mergeCell ref="D21:D24"/>
    <mergeCell ref="E21:E24"/>
    <mergeCell ref="F21:F24"/>
  </mergeCells>
  <printOptions horizontalCentered="1" verticalCentered="1"/>
  <pageMargins left="0.74803149606299213" right="0.74803149606299213" top="0.9055118110236221" bottom="0.9055118110236221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Gráficas</vt:lpstr>
      <vt:lpstr>Gráficas!Área_de_impresión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VIRNA TEJADA</cp:lastModifiedBy>
  <cp:lastPrinted>2021-09-14T19:33:39Z</cp:lastPrinted>
  <dcterms:created xsi:type="dcterms:W3CDTF">2021-07-08T19:40:32Z</dcterms:created>
  <dcterms:modified xsi:type="dcterms:W3CDTF">2022-05-24T15:27:11Z</dcterms:modified>
</cp:coreProperties>
</file>